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05" windowWidth="23835" windowHeight="9465"/>
  </bookViews>
  <sheets>
    <sheet name="The Roanoke Mystery - segments" sheetId="1" r:id="rId1"/>
    <sheet name="Instructions" sheetId="2" r:id="rId2"/>
    <sheet name="Freeware Agreement" sheetId="3" r:id="rId3"/>
  </sheets>
  <definedNames>
    <definedName name="SortThis">'The Roanoke Mystery - segments'!$A$1:$D$36</definedName>
  </definedNames>
  <calcPr calcId="125725"/>
</workbook>
</file>

<file path=xl/calcChain.xml><?xml version="1.0" encoding="utf-8"?>
<calcChain xmlns="http://schemas.openxmlformats.org/spreadsheetml/2006/main">
  <c r="A2" i="1"/>
  <c r="A36"/>
  <c r="A30"/>
  <c r="A31"/>
  <c r="A32"/>
  <c r="A33"/>
  <c r="A34"/>
  <c r="A35"/>
  <c r="A3"/>
  <c r="A4"/>
  <c r="A5"/>
  <c r="A6"/>
  <c r="A7"/>
  <c r="A8"/>
  <c r="A9"/>
  <c r="A10"/>
  <c r="A11"/>
  <c r="A12"/>
  <c r="A13"/>
  <c r="A14"/>
  <c r="A15"/>
  <c r="A16"/>
  <c r="A17"/>
  <c r="A18"/>
  <c r="A19"/>
  <c r="A20"/>
  <c r="A21"/>
  <c r="A22"/>
  <c r="A23"/>
  <c r="A24"/>
  <c r="A25"/>
  <c r="A26"/>
  <c r="A27"/>
  <c r="A28"/>
  <c r="A29"/>
</calcChain>
</file>

<file path=xl/sharedStrings.xml><?xml version="1.0" encoding="utf-8"?>
<sst xmlns="http://schemas.openxmlformats.org/spreadsheetml/2006/main" count="87" uniqueCount="84">
  <si>
    <t>Segment</t>
  </si>
  <si>
    <t>Student</t>
  </si>
  <si>
    <t>The original expedition was formed in 1587 and financed by Sir Walter Raleigh.</t>
  </si>
  <si>
    <t>The expedition was made up of 120 people, including White's pregnant daughter.</t>
  </si>
  <si>
    <t>The expedition included 17 women and 6 children.</t>
  </si>
  <si>
    <t>The colonists landed on Roanoke Island in the summer of 1587 in order to look for the remains of an earlier expedition.</t>
  </si>
  <si>
    <t>Roanoke was not White's destination; he had apparently hoped to land farther north, but the ship's captain would go no further - he had contracted with Raleigh to take the expedition across the ocean, and wanted to return to London for a more profitable cargo as quickly as possible.</t>
  </si>
  <si>
    <t>As soon as the colonists landed on the island, the captain ordered his men back aboard ship, virtually stranding the expedition.</t>
  </si>
  <si>
    <t>On August 18, 1587, Elanor Dare, White's daughter, gave birth to a baby, named Virginia, on the island.  Virginia thus became the first English child known to be born in the New World.</t>
  </si>
  <si>
    <t>White's colony was the first to have made clear cut arrangement for a colonial government.</t>
  </si>
  <si>
    <t>Raleigh had appointed White as governor.  He had also appointed 12 men to assist him as a sort of town council.</t>
  </si>
  <si>
    <t>White stayed on the island only 36 days.</t>
  </si>
  <si>
    <t>Soon after arriving, the colonists realized how ill prepared they were.</t>
  </si>
  <si>
    <t>The land on the island was not as rich as they imagined, and they did not have enough supplies or food.</t>
  </si>
  <si>
    <t>The colonists lived in constant fear of Indian attack.</t>
  </si>
  <si>
    <t>The town council urged White to return to England for aid.</t>
  </si>
  <si>
    <t>White at first refused to go, feeling that his place was on the island with his people.</t>
  </si>
  <si>
    <t>In a town meeting, the colonists unanimously agreed that White could serve them best by returning to England for supplies.</t>
  </si>
  <si>
    <t>As the ships that had brought them were still in the harbor waiting for favorable winds in order to return to England, White had a way to return.</t>
  </si>
  <si>
    <t>White departed on August 27, planning to return by winter.</t>
  </si>
  <si>
    <t>Back in England, White found that he was unable to find money to purchase the supplies he needed.</t>
  </si>
  <si>
    <t>All available funds were being used to prepare for war with Spain.</t>
  </si>
  <si>
    <t>Even Raleigh was deeply involved in the preparations for war, and had no time or money for Roanoke.</t>
  </si>
  <si>
    <t>By April, White had been able to gather supplies and a fleet, but a state of emergency was declared and he could not sail - his ships had been pressed into naval service.</t>
  </si>
  <si>
    <t>He found other vessels, and on April 22 set out for the Carolinas.</t>
  </si>
  <si>
    <t>Unfortunately, his sailors were spoiling for a fight, and instead of sailing directly for America, they began searching for Spanish ships.</t>
  </si>
  <si>
    <t>His ships finally contacted a Spanish fleet, but were so damaged in the ensuing battle that they had to return to England for repairs.</t>
  </si>
  <si>
    <t>At the last minute, the fleet captain refused to carry anything but White and one chest of his personal belongings.  He had decided that he needed all the room he could make in order to store the lucrative goods he planned to pick up in the West Indies.</t>
  </si>
  <si>
    <t>Finally, returning to Roanoke, White went ashore with some of his ship's crew.</t>
  </si>
  <si>
    <t>They found no sign of the colonists.</t>
  </si>
  <si>
    <t>There were no bodies, no signs of battle.</t>
  </si>
  <si>
    <t>The ground was covered with grass and weeds, and the houses had been taken down.</t>
  </si>
  <si>
    <t>The closest they came to finding life was a set of fresh footprints - probably those of an Indian hunter.</t>
  </si>
  <si>
    <t>Carved into one tree, which had been stripped of its bark, were the letters CRO; on another were the letters CROTOAN.</t>
  </si>
  <si>
    <t>This workbook is distributed free of charge by classroomtools.com.</t>
  </si>
  <si>
    <t>You may make copies for colleagues, but are specifically prohibited from</t>
  </si>
  <si>
    <t>1 - charging for such copies</t>
  </si>
  <si>
    <t xml:space="preserve">2 - removing the classroomtools.com copyright line(s) from the original </t>
  </si>
  <si>
    <t xml:space="preserve">    or copies you make</t>
  </si>
  <si>
    <t xml:space="preserve">3 - modifying formulas, protected text, macros or the general look of </t>
  </si>
  <si>
    <t xml:space="preserve">    the sheets that make up this workbook</t>
  </si>
  <si>
    <t>I have tested this workbook as thoroughly as possible.  Nevertheless, as with</t>
  </si>
  <si>
    <t>all computer software, it is possible that anomolies could appear under</t>
  </si>
  <si>
    <t>circumstances found on your particular system.  Should you see something that</t>
  </si>
  <si>
    <t>appears incorrect, please report it by e-mail to:   BillChapman@classroomtools.com</t>
  </si>
  <si>
    <t>copyright © 2011 classroomtools.com.  All rights reserved.</t>
  </si>
  <si>
    <t>Story Segment #</t>
  </si>
  <si>
    <t>Random Order #</t>
  </si>
  <si>
    <t>England finally defeated Spain, but Raleigh's fortune was so depleted that he was not able to fund another fleet for White until March 1590. Raleigh secured a 3 vessel fleet that was to carry White and his supplies, and a new group of colonists to enlarge the colony.</t>
  </si>
  <si>
    <t>Instructions</t>
  </si>
  <si>
    <t>last modified: Saturday, June 18, 2011</t>
  </si>
  <si>
    <t>If you want student names to be printed on the segment cards, add them in the Student column next to the story segment you're planning to give each student.</t>
  </si>
  <si>
    <t>If your class has more than 35 students:</t>
  </si>
  <si>
    <t>Insert a row beneath a segment you want to break into parts</t>
  </si>
  <si>
    <t>Cut the part of the segment you want to move to the empty cell</t>
  </si>
  <si>
    <t>Paste it into the empty cell</t>
  </si>
  <si>
    <t>Copy the random order formula into the empty cell on the new row</t>
  </si>
  <si>
    <t>Continue the above 4 steps until you have all segments you need</t>
  </si>
  <si>
    <t>Make sure the story segment #s are properly filled in</t>
  </si>
  <si>
    <t>Identify the sets of story segments you want to combine</t>
  </si>
  <si>
    <t>Edit the top segment in each set to incorporate the additions</t>
  </si>
  <si>
    <t>Delete the rows you no longer need</t>
  </si>
  <si>
    <t>Print the Segments tab to a sheet of paper to use as a key.</t>
  </si>
  <si>
    <t>Save this file as a new file with the name of the class in which you'll be using it.</t>
  </si>
  <si>
    <t>If your class has fewer than 35 students:</t>
  </si>
  <si>
    <t>If you want to print cards in random order:</t>
  </si>
  <si>
    <t>Click the down arrowhead on the right side of the selection box</t>
  </si>
  <si>
    <t>Click the sort icon</t>
  </si>
  <si>
    <t>Ensure that the My data has headers box is checked</t>
  </si>
  <si>
    <t>Ensure that the Sort By column is Random Order #</t>
  </si>
  <si>
    <t>Click OK</t>
  </si>
  <si>
    <t>Resave the file</t>
  </si>
  <si>
    <t>Click on SortThis to select all of the filled in cells</t>
  </si>
  <si>
    <t>When you are ready to print the story segments onto 3x5 cards:</t>
  </si>
  <si>
    <t>open the RoanokeMystery.docx WORD file</t>
  </si>
  <si>
    <t>Click on the Mailings tab</t>
  </si>
  <si>
    <t>If the file is not set to get data from RoanokeMystery.xlsx, set it to do so</t>
  </si>
  <si>
    <t>Load your printer with Avery 5388 Index card sheets</t>
  </si>
  <si>
    <t>Click Finish &amp; Merge</t>
  </si>
  <si>
    <t>Click Edit Individual Documents</t>
  </si>
  <si>
    <t>Ensure that the All button is selected, if not, click it</t>
  </si>
  <si>
    <t>Print</t>
  </si>
  <si>
    <t>The 1587 expedition was the second attempt by a group of Englishmen to begin a colony in the New World.</t>
  </si>
  <si>
    <t>White had no choice but to accept the terms, as the fleet had already been paid for, and would have sailed before he could return to London to talk with Raleigh.</t>
  </si>
</sst>
</file>

<file path=xl/styles.xml><?xml version="1.0" encoding="utf-8"?>
<styleSheet xmlns="http://schemas.openxmlformats.org/spreadsheetml/2006/main">
  <fonts count="4">
    <font>
      <sz val="11"/>
      <color theme="1"/>
      <name val="Calibri"/>
      <family val="2"/>
      <scheme val="minor"/>
    </font>
    <font>
      <sz val="8"/>
      <name val="Arial"/>
      <family val="2"/>
    </font>
    <font>
      <b/>
      <sz val="11"/>
      <color theme="1"/>
      <name val="Calibri"/>
      <family val="2"/>
      <scheme val="minor"/>
    </font>
    <font>
      <b/>
      <sz val="26"/>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1">
    <xf numFmtId="0" fontId="0" fillId="0" borderId="0"/>
  </cellStyleXfs>
  <cellXfs count="12">
    <xf numFmtId="0" fontId="0" fillId="0" borderId="0" xfId="0"/>
    <xf numFmtId="0" fontId="0" fillId="0" borderId="0" xfId="0" applyAlignment="1">
      <alignment wrapText="1"/>
    </xf>
    <xf numFmtId="0" fontId="0" fillId="0" borderId="1" xfId="0" applyBorder="1"/>
    <xf numFmtId="0" fontId="0" fillId="0" borderId="1" xfId="0" applyBorder="1" applyAlignment="1">
      <alignment wrapText="1"/>
    </xf>
    <xf numFmtId="0" fontId="1" fillId="0" borderId="0" xfId="0" applyFont="1"/>
    <xf numFmtId="0" fontId="0" fillId="0" borderId="1" xfId="0" applyBorder="1" applyAlignment="1">
      <alignment horizontal="right"/>
    </xf>
    <xf numFmtId="0" fontId="3" fillId="0" borderId="0" xfId="0" applyFont="1" applyAlignment="1">
      <alignment wrapText="1"/>
    </xf>
    <xf numFmtId="0" fontId="0" fillId="0" borderId="4" xfId="0" applyBorder="1" applyAlignment="1">
      <alignment horizontal="right" wrapText="1"/>
    </xf>
    <xf numFmtId="0" fontId="0" fillId="0" borderId="5" xfId="0" applyBorder="1" applyAlignment="1">
      <alignment horizontal="right" wrapText="1"/>
    </xf>
    <xf numFmtId="0" fontId="2" fillId="0" borderId="3" xfId="0" applyFont="1" applyBorder="1" applyAlignment="1">
      <alignment wrapText="1"/>
    </xf>
    <xf numFmtId="0" fontId="2" fillId="0" borderId="2" xfId="0" applyFont="1" applyBorder="1" applyAlignment="1">
      <alignment wrapText="1"/>
    </xf>
    <xf numFmtId="0" fontId="0" fillId="0" borderId="6" xfId="0" applyBorder="1" applyAlignment="1">
      <alignment horizontal="righ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36"/>
  <sheetViews>
    <sheetView tabSelected="1" workbookViewId="0">
      <selection activeCell="C2" sqref="C2"/>
    </sheetView>
  </sheetViews>
  <sheetFormatPr defaultRowHeight="15"/>
  <cols>
    <col min="1" max="1" width="15.85546875" customWidth="1"/>
    <col min="2" max="2" width="87.85546875" style="1" customWidth="1"/>
    <col min="3" max="3" width="18" customWidth="1"/>
    <col min="4" max="4" width="16" customWidth="1"/>
  </cols>
  <sheetData>
    <row r="1" spans="1:4">
      <c r="A1" s="2" t="s">
        <v>47</v>
      </c>
      <c r="B1" s="3" t="s">
        <v>0</v>
      </c>
      <c r="C1" s="2" t="s">
        <v>1</v>
      </c>
      <c r="D1" s="5" t="s">
        <v>46</v>
      </c>
    </row>
    <row r="2" spans="1:4">
      <c r="A2" s="2">
        <f t="shared" ref="A2:A36" ca="1" si="0">RAND()</f>
        <v>0.83753182511484692</v>
      </c>
      <c r="B2" s="3" t="s">
        <v>2</v>
      </c>
      <c r="C2" s="2"/>
      <c r="D2" s="2">
        <v>1</v>
      </c>
    </row>
    <row r="3" spans="1:4" ht="30">
      <c r="A3" s="2">
        <f t="shared" ca="1" si="0"/>
        <v>0.18806373446977376</v>
      </c>
      <c r="B3" s="3" t="s">
        <v>82</v>
      </c>
      <c r="C3" s="2"/>
      <c r="D3" s="2">
        <v>2</v>
      </c>
    </row>
    <row r="4" spans="1:4">
      <c r="A4" s="2">
        <f t="shared" ca="1" si="0"/>
        <v>0.69898496126206333</v>
      </c>
      <c r="B4" s="3" t="s">
        <v>3</v>
      </c>
      <c r="C4" s="2"/>
      <c r="D4" s="2">
        <v>3</v>
      </c>
    </row>
    <row r="5" spans="1:4">
      <c r="A5" s="2">
        <f t="shared" ca="1" si="0"/>
        <v>0.9228999726241196</v>
      </c>
      <c r="B5" s="3" t="s">
        <v>4</v>
      </c>
      <c r="C5" s="2"/>
      <c r="D5" s="2">
        <v>4</v>
      </c>
    </row>
    <row r="6" spans="1:4" ht="30">
      <c r="A6" s="2">
        <f t="shared" ca="1" si="0"/>
        <v>0.18079270136475367</v>
      </c>
      <c r="B6" s="3" t="s">
        <v>5</v>
      </c>
      <c r="C6" s="2"/>
      <c r="D6" s="2">
        <v>5</v>
      </c>
    </row>
    <row r="7" spans="1:4" ht="60">
      <c r="A7" s="2">
        <f t="shared" ca="1" si="0"/>
        <v>0.39214845434100959</v>
      </c>
      <c r="B7" s="3" t="s">
        <v>6</v>
      </c>
      <c r="C7" s="2"/>
      <c r="D7" s="2">
        <v>6</v>
      </c>
    </row>
    <row r="8" spans="1:4" ht="30">
      <c r="A8" s="2">
        <f t="shared" ca="1" si="0"/>
        <v>0.53216759942348402</v>
      </c>
      <c r="B8" s="3" t="s">
        <v>7</v>
      </c>
      <c r="C8" s="2"/>
      <c r="D8" s="2">
        <v>7</v>
      </c>
    </row>
    <row r="9" spans="1:4" ht="30">
      <c r="A9" s="2">
        <f t="shared" ca="1" si="0"/>
        <v>0.88252041519204394</v>
      </c>
      <c r="B9" s="3" t="s">
        <v>8</v>
      </c>
      <c r="C9" s="2"/>
      <c r="D9" s="2">
        <v>8</v>
      </c>
    </row>
    <row r="10" spans="1:4">
      <c r="A10" s="2">
        <f t="shared" ca="1" si="0"/>
        <v>0.95129736130007858</v>
      </c>
      <c r="B10" s="3" t="s">
        <v>9</v>
      </c>
      <c r="C10" s="2"/>
      <c r="D10" s="2">
        <v>9</v>
      </c>
    </row>
    <row r="11" spans="1:4" ht="30">
      <c r="A11" s="2">
        <f t="shared" ca="1" si="0"/>
        <v>0.63809742740729791</v>
      </c>
      <c r="B11" s="3" t="s">
        <v>10</v>
      </c>
      <c r="C11" s="2"/>
      <c r="D11" s="2">
        <v>10</v>
      </c>
    </row>
    <row r="12" spans="1:4">
      <c r="A12" s="2">
        <f t="shared" ca="1" si="0"/>
        <v>0.21812860452666971</v>
      </c>
      <c r="B12" s="3" t="s">
        <v>11</v>
      </c>
      <c r="C12" s="2"/>
      <c r="D12" s="2">
        <v>11</v>
      </c>
    </row>
    <row r="13" spans="1:4">
      <c r="A13" s="2">
        <f t="shared" ca="1" si="0"/>
        <v>0.97090813825654787</v>
      </c>
      <c r="B13" s="3" t="s">
        <v>12</v>
      </c>
      <c r="C13" s="2"/>
      <c r="D13" s="2">
        <v>12</v>
      </c>
    </row>
    <row r="14" spans="1:4" ht="30">
      <c r="A14" s="2">
        <f t="shared" ca="1" si="0"/>
        <v>3.2952020088245604E-2</v>
      </c>
      <c r="B14" s="3" t="s">
        <v>13</v>
      </c>
      <c r="C14" s="2"/>
      <c r="D14" s="2">
        <v>13</v>
      </c>
    </row>
    <row r="15" spans="1:4">
      <c r="A15" s="2">
        <f t="shared" ca="1" si="0"/>
        <v>3.5317307898773187E-2</v>
      </c>
      <c r="B15" s="3" t="s">
        <v>14</v>
      </c>
      <c r="C15" s="2"/>
      <c r="D15" s="2">
        <v>14</v>
      </c>
    </row>
    <row r="16" spans="1:4">
      <c r="A16" s="2">
        <f t="shared" ca="1" si="0"/>
        <v>0.90791993704143614</v>
      </c>
      <c r="B16" s="3" t="s">
        <v>15</v>
      </c>
      <c r="C16" s="2"/>
      <c r="D16" s="2">
        <v>15</v>
      </c>
    </row>
    <row r="17" spans="1:4">
      <c r="A17" s="2">
        <f t="shared" ca="1" si="0"/>
        <v>0.36424000995796035</v>
      </c>
      <c r="B17" s="3" t="s">
        <v>16</v>
      </c>
      <c r="C17" s="2"/>
      <c r="D17" s="2">
        <v>16</v>
      </c>
    </row>
    <row r="18" spans="1:4" ht="30">
      <c r="A18" s="2">
        <f t="shared" ca="1" si="0"/>
        <v>0.21608258037151007</v>
      </c>
      <c r="B18" s="3" t="s">
        <v>17</v>
      </c>
      <c r="C18" s="2"/>
      <c r="D18" s="2">
        <v>17</v>
      </c>
    </row>
    <row r="19" spans="1:4" ht="30">
      <c r="A19" s="2">
        <f t="shared" ca="1" si="0"/>
        <v>0.88867902718920821</v>
      </c>
      <c r="B19" s="3" t="s">
        <v>18</v>
      </c>
      <c r="C19" s="2"/>
      <c r="D19" s="2">
        <v>18</v>
      </c>
    </row>
    <row r="20" spans="1:4">
      <c r="A20" s="2">
        <f t="shared" ca="1" si="0"/>
        <v>0.5478028476700596</v>
      </c>
      <c r="B20" s="3" t="s">
        <v>19</v>
      </c>
      <c r="C20" s="2"/>
      <c r="D20" s="2">
        <v>19</v>
      </c>
    </row>
    <row r="21" spans="1:4" ht="30">
      <c r="A21" s="2">
        <f t="shared" ca="1" si="0"/>
        <v>0.27775973459879699</v>
      </c>
      <c r="B21" s="3" t="s">
        <v>20</v>
      </c>
      <c r="C21" s="2"/>
      <c r="D21" s="2">
        <v>20</v>
      </c>
    </row>
    <row r="22" spans="1:4">
      <c r="A22" s="2">
        <f t="shared" ca="1" si="0"/>
        <v>0.47334492466751366</v>
      </c>
      <c r="B22" s="3" t="s">
        <v>21</v>
      </c>
      <c r="C22" s="2"/>
      <c r="D22" s="2">
        <v>21</v>
      </c>
    </row>
    <row r="23" spans="1:4" ht="30">
      <c r="A23" s="2">
        <f t="shared" ca="1" si="0"/>
        <v>0.2592994589805131</v>
      </c>
      <c r="B23" s="3" t="s">
        <v>22</v>
      </c>
      <c r="C23" s="2"/>
      <c r="D23" s="2">
        <v>22</v>
      </c>
    </row>
    <row r="24" spans="1:4" ht="30">
      <c r="A24" s="2">
        <f t="shared" ca="1" si="0"/>
        <v>0.18530764688382018</v>
      </c>
      <c r="B24" s="3" t="s">
        <v>23</v>
      </c>
      <c r="C24" s="2"/>
      <c r="D24" s="2">
        <v>23</v>
      </c>
    </row>
    <row r="25" spans="1:4">
      <c r="A25" s="2">
        <f t="shared" ca="1" si="0"/>
        <v>1.2219547620659688E-2</v>
      </c>
      <c r="B25" s="3" t="s">
        <v>24</v>
      </c>
      <c r="C25" s="2"/>
      <c r="D25" s="2">
        <v>24</v>
      </c>
    </row>
    <row r="26" spans="1:4" ht="30">
      <c r="A26" s="2">
        <f t="shared" ca="1" si="0"/>
        <v>0.29432994602617946</v>
      </c>
      <c r="B26" s="3" t="s">
        <v>25</v>
      </c>
      <c r="C26" s="2"/>
      <c r="D26" s="2">
        <v>25</v>
      </c>
    </row>
    <row r="27" spans="1:4" ht="30">
      <c r="A27" s="2">
        <f t="shared" ca="1" si="0"/>
        <v>0.202952092086786</v>
      </c>
      <c r="B27" s="3" t="s">
        <v>26</v>
      </c>
      <c r="C27" s="2"/>
      <c r="D27" s="2">
        <v>26</v>
      </c>
    </row>
    <row r="28" spans="1:4" ht="45">
      <c r="A28" s="2">
        <f t="shared" ca="1" si="0"/>
        <v>0.19666797718439821</v>
      </c>
      <c r="B28" s="3" t="s">
        <v>48</v>
      </c>
      <c r="C28" s="2"/>
      <c r="D28" s="2">
        <v>27</v>
      </c>
    </row>
    <row r="29" spans="1:4" ht="45">
      <c r="A29" s="2">
        <f t="shared" ca="1" si="0"/>
        <v>7.4929487574961762E-2</v>
      </c>
      <c r="B29" s="3" t="s">
        <v>27</v>
      </c>
      <c r="C29" s="2"/>
      <c r="D29" s="2">
        <v>28</v>
      </c>
    </row>
    <row r="30" spans="1:4" ht="30">
      <c r="A30" s="2">
        <f t="shared" ca="1" si="0"/>
        <v>0.98764625485897461</v>
      </c>
      <c r="B30" s="3" t="s">
        <v>83</v>
      </c>
      <c r="C30" s="2"/>
      <c r="D30" s="2">
        <v>29</v>
      </c>
    </row>
    <row r="31" spans="1:4">
      <c r="A31" s="2">
        <f t="shared" ca="1" si="0"/>
        <v>0.92039168155532125</v>
      </c>
      <c r="B31" s="3" t="s">
        <v>28</v>
      </c>
      <c r="C31" s="2"/>
      <c r="D31" s="2">
        <v>30</v>
      </c>
    </row>
    <row r="32" spans="1:4">
      <c r="A32" s="2">
        <f t="shared" ca="1" si="0"/>
        <v>0.48677720261195834</v>
      </c>
      <c r="B32" s="3" t="s">
        <v>29</v>
      </c>
      <c r="C32" s="2"/>
      <c r="D32" s="2">
        <v>31</v>
      </c>
    </row>
    <row r="33" spans="1:4">
      <c r="A33" s="2">
        <f t="shared" ca="1" si="0"/>
        <v>0.28502317256410281</v>
      </c>
      <c r="B33" s="3" t="s">
        <v>30</v>
      </c>
      <c r="C33" s="2"/>
      <c r="D33" s="2">
        <v>32</v>
      </c>
    </row>
    <row r="34" spans="1:4">
      <c r="A34" s="2">
        <f t="shared" ca="1" si="0"/>
        <v>0.32992798008150981</v>
      </c>
      <c r="B34" s="3" t="s">
        <v>31</v>
      </c>
      <c r="C34" s="2"/>
      <c r="D34" s="2">
        <v>33</v>
      </c>
    </row>
    <row r="35" spans="1:4" ht="30">
      <c r="A35" s="2">
        <f t="shared" ca="1" si="0"/>
        <v>0.67927739552447353</v>
      </c>
      <c r="B35" s="3" t="s">
        <v>32</v>
      </c>
      <c r="C35" s="2"/>
      <c r="D35" s="2">
        <v>34</v>
      </c>
    </row>
    <row r="36" spans="1:4" ht="30">
      <c r="A36" s="2">
        <f t="shared" ca="1" si="0"/>
        <v>0.61029929152347417</v>
      </c>
      <c r="B36" s="3" t="s">
        <v>33</v>
      </c>
      <c r="C36" s="2"/>
      <c r="D36" s="2">
        <v>35</v>
      </c>
    </row>
  </sheetData>
  <sortState ref="A2:D36">
    <sortCondition ref="D2:D36"/>
  </sortState>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dimension ref="A1:A43"/>
  <sheetViews>
    <sheetView showGridLines="0" workbookViewId="0">
      <pane ySplit="1" topLeftCell="A2" activePane="bottomLeft" state="frozen"/>
      <selection pane="bottomLeft"/>
    </sheetView>
  </sheetViews>
  <sheetFormatPr defaultRowHeight="15"/>
  <cols>
    <col min="1" max="1" width="67.28515625" style="1" customWidth="1"/>
  </cols>
  <sheetData>
    <row r="1" spans="1:1" ht="33.75">
      <c r="A1" s="6" t="s">
        <v>49</v>
      </c>
    </row>
    <row r="2" spans="1:1" ht="15.75" thickBot="1"/>
    <row r="3" spans="1:1" ht="45.75" thickBot="1">
      <c r="A3" s="10" t="s">
        <v>51</v>
      </c>
    </row>
    <row r="4" spans="1:1" ht="15.75" thickBot="1"/>
    <row r="5" spans="1:1">
      <c r="A5" s="9" t="s">
        <v>52</v>
      </c>
    </row>
    <row r="6" spans="1:1">
      <c r="A6" s="7" t="s">
        <v>53</v>
      </c>
    </row>
    <row r="7" spans="1:1">
      <c r="A7" s="7" t="s">
        <v>54</v>
      </c>
    </row>
    <row r="8" spans="1:1">
      <c r="A8" s="7" t="s">
        <v>55</v>
      </c>
    </row>
    <row r="9" spans="1:1">
      <c r="A9" s="7" t="s">
        <v>56</v>
      </c>
    </row>
    <row r="10" spans="1:1">
      <c r="A10" s="7" t="s">
        <v>57</v>
      </c>
    </row>
    <row r="11" spans="1:1" ht="15.75" thickBot="1">
      <c r="A11" s="8" t="s">
        <v>58</v>
      </c>
    </row>
    <row r="12" spans="1:1" ht="15.75" thickBot="1"/>
    <row r="13" spans="1:1">
      <c r="A13" s="9" t="s">
        <v>64</v>
      </c>
    </row>
    <row r="14" spans="1:1">
      <c r="A14" s="7" t="s">
        <v>59</v>
      </c>
    </row>
    <row r="15" spans="1:1">
      <c r="A15" s="7" t="s">
        <v>60</v>
      </c>
    </row>
    <row r="16" spans="1:1">
      <c r="A16" s="7" t="s">
        <v>61</v>
      </c>
    </row>
    <row r="17" spans="1:1" ht="15.75" thickBot="1">
      <c r="A17" s="8" t="s">
        <v>58</v>
      </c>
    </row>
    <row r="18" spans="1:1" ht="15.75" thickBot="1"/>
    <row r="19" spans="1:1" ht="30.75" thickBot="1">
      <c r="A19" s="10" t="s">
        <v>63</v>
      </c>
    </row>
    <row r="20" spans="1:1" ht="15.75" thickBot="1"/>
    <row r="21" spans="1:1" ht="15.75" thickBot="1">
      <c r="A21" s="10" t="s">
        <v>62</v>
      </c>
    </row>
    <row r="22" spans="1:1" ht="15.75" thickBot="1"/>
    <row r="23" spans="1:1">
      <c r="A23" s="9" t="s">
        <v>65</v>
      </c>
    </row>
    <row r="24" spans="1:1">
      <c r="A24" s="7" t="s">
        <v>66</v>
      </c>
    </row>
    <row r="25" spans="1:1">
      <c r="A25" s="7" t="s">
        <v>72</v>
      </c>
    </row>
    <row r="26" spans="1:1">
      <c r="A26" s="7" t="s">
        <v>67</v>
      </c>
    </row>
    <row r="27" spans="1:1">
      <c r="A27" s="11" t="s">
        <v>68</v>
      </c>
    </row>
    <row r="28" spans="1:1">
      <c r="A28" s="11" t="s">
        <v>69</v>
      </c>
    </row>
    <row r="29" spans="1:1">
      <c r="A29" s="11" t="s">
        <v>70</v>
      </c>
    </row>
    <row r="30" spans="1:1" ht="15.75" thickBot="1">
      <c r="A30" s="8" t="s">
        <v>71</v>
      </c>
    </row>
    <row r="31" spans="1:1" ht="15.75" thickBot="1"/>
    <row r="32" spans="1:1">
      <c r="A32" s="9" t="s">
        <v>73</v>
      </c>
    </row>
    <row r="33" spans="1:1">
      <c r="A33" s="7" t="s">
        <v>74</v>
      </c>
    </row>
    <row r="34" spans="1:1">
      <c r="A34" s="7" t="s">
        <v>75</v>
      </c>
    </row>
    <row r="35" spans="1:1">
      <c r="A35" s="7" t="s">
        <v>76</v>
      </c>
    </row>
    <row r="36" spans="1:1">
      <c r="A36" s="11" t="s">
        <v>77</v>
      </c>
    </row>
    <row r="37" spans="1:1">
      <c r="A37" s="11" t="s">
        <v>78</v>
      </c>
    </row>
    <row r="38" spans="1:1">
      <c r="A38" s="11" t="s">
        <v>79</v>
      </c>
    </row>
    <row r="39" spans="1:1">
      <c r="A39" s="11" t="s">
        <v>80</v>
      </c>
    </row>
    <row r="40" spans="1:1" ht="15.75" thickBot="1">
      <c r="A40" s="8" t="s">
        <v>81</v>
      </c>
    </row>
    <row r="42" spans="1:1">
      <c r="A42" s="4" t="s">
        <v>45</v>
      </c>
    </row>
    <row r="43" spans="1:1">
      <c r="A43" s="4" t="s">
        <v>50</v>
      </c>
    </row>
  </sheetData>
  <sheetProtection sheet="1" objects="1" scenarios="1"/>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dimension ref="A1:B16"/>
  <sheetViews>
    <sheetView showGridLines="0" workbookViewId="0">
      <selection activeCell="A17" sqref="A17"/>
    </sheetView>
  </sheetViews>
  <sheetFormatPr defaultRowHeight="15"/>
  <sheetData>
    <row r="1" spans="1:2">
      <c r="A1" t="s">
        <v>34</v>
      </c>
    </row>
    <row r="3" spans="1:2">
      <c r="A3" t="s">
        <v>35</v>
      </c>
    </row>
    <row r="4" spans="1:2">
      <c r="B4" t="s">
        <v>36</v>
      </c>
    </row>
    <row r="5" spans="1:2">
      <c r="B5" t="s">
        <v>37</v>
      </c>
    </row>
    <row r="6" spans="1:2">
      <c r="B6" t="s">
        <v>38</v>
      </c>
    </row>
    <row r="7" spans="1:2">
      <c r="B7" t="s">
        <v>39</v>
      </c>
    </row>
    <row r="8" spans="1:2">
      <c r="B8" t="s">
        <v>40</v>
      </c>
    </row>
    <row r="10" spans="1:2">
      <c r="A10" t="s">
        <v>41</v>
      </c>
    </row>
    <row r="11" spans="1:2">
      <c r="A11" t="s">
        <v>42</v>
      </c>
    </row>
    <row r="12" spans="1:2">
      <c r="A12" t="s">
        <v>43</v>
      </c>
    </row>
    <row r="13" spans="1:2">
      <c r="A13" t="s">
        <v>44</v>
      </c>
    </row>
    <row r="15" spans="1:2">
      <c r="A15" s="4" t="s">
        <v>45</v>
      </c>
    </row>
    <row r="16" spans="1:2">
      <c r="A16" s="4" t="s">
        <v>50</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The Roanoke Mystery - segments</vt:lpstr>
      <vt:lpstr>Instructions</vt:lpstr>
      <vt:lpstr>Freeware Agreement</vt:lpstr>
      <vt:lpstr>SortThis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Chapman</dc:creator>
  <cp:lastModifiedBy>Bill Chapman</cp:lastModifiedBy>
  <cp:lastPrinted>2011-06-18T18:29:23Z</cp:lastPrinted>
  <dcterms:created xsi:type="dcterms:W3CDTF">2011-06-08T21:00:45Z</dcterms:created>
  <dcterms:modified xsi:type="dcterms:W3CDTF">2011-06-18T22:33:01Z</dcterms:modified>
</cp:coreProperties>
</file>